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<sst xmlns="http://schemas.openxmlformats.org/spreadsheetml/2006/main" count="157" uniqueCount="82">
  <si>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</si>
  <si>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</si>
  <si>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</si>
  <si>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</si>
  <si>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</si>
  <si>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</si>
  <si>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</si>
  <si>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</si>
  <si>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</si>
  <si>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</si>
  <si>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</si>
  <si>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</si>
  <si>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</si>
  <si>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</si>
  <si>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</si>
  <si>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</si>
  <si>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</si>
  <si>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</si>
  <si>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</si>
  <si>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</si>
  <si>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</si>
  <si>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</si>
  <si>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</si>
  <si>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</si>
  <si>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1911400163</t>
  </si>
  <si>
    <t>1907140163</t>
  </si>
  <si>
    <t>MAHADULE</t>
  </si>
  <si>
    <t>AMOL</t>
  </si>
  <si>
    <t>VAMAN</t>
  </si>
  <si>
    <t/>
  </si>
  <si>
    <t>140096</t>
  </si>
  <si>
    <t>SHASKIYA PROUDH APANGANCHI KARYASHALA</t>
  </si>
  <si>
    <t>14</t>
  </si>
  <si>
    <t>SANGALI</t>
  </si>
  <si>
    <t>C140002</t>
  </si>
  <si>
    <t>NAVMAHARASHTRA COMPUTER MIRAJ</t>
  </si>
  <si>
    <t>101101</t>
  </si>
  <si>
    <t>COMPUTER OPERATION WITH M.S.OFFICE</t>
  </si>
  <si>
    <t>\MSBVE\PHOTO\P1400960019.JPG</t>
  </si>
  <si>
    <t>\MSBVE\PHOTO\S1400960019.JPG</t>
  </si>
  <si>
    <t>5 PM TO 5.15 PM</t>
  </si>
  <si>
    <t>KEY DEPERATION PER HOUR (K.D.P.H.)(8000-10500)101101</t>
  </si>
  <si>
    <t>06</t>
  </si>
  <si>
    <t>KDPH</t>
  </si>
  <si>
    <t>03</t>
  </si>
  <si>
    <t>13</t>
  </si>
  <si>
    <t>July</t>
  </si>
  <si>
    <t>1911400164</t>
  </si>
  <si>
    <t>1907140164</t>
  </si>
  <si>
    <t>ADHAV</t>
  </si>
  <si>
    <t>RAJRATNA</t>
  </si>
  <si>
    <t>ARJUN</t>
  </si>
  <si>
    <t>\MSBVE\PHOTO\P1400960020.JPG</t>
  </si>
  <si>
    <t>\MSBVE\PHOTO\S1400960020.JPG</t>
  </si>
  <si>
    <t>1911400165</t>
  </si>
  <si>
    <t>1907140165</t>
  </si>
  <si>
    <t>KAMBLE</t>
  </si>
  <si>
    <t>TRISHARAN</t>
  </si>
  <si>
    <t>JAGANNATH</t>
  </si>
  <si>
    <t>\MSBVE\PHOTO\P1400960021.JPG</t>
  </si>
  <si>
    <t>\MSBVE\PHOTO\S1400960021.JPG</t>
  </si>
  <si>
    <t>1911400166</t>
  </si>
  <si>
    <t>1907140166</t>
  </si>
  <si>
    <t>SURYAVANSHI</t>
  </si>
  <si>
    <t>RUSHIKESH</t>
  </si>
  <si>
    <t>TANAJI</t>
  </si>
  <si>
    <t>\MSBVE\PHOTO\P1400960022.JPG</t>
  </si>
  <si>
    <t>\MSBVE\PHOTO\S1400960022.JPG</t>
  </si>
  <si>
    <t>1911400167</t>
  </si>
  <si>
    <t>1907140167</t>
  </si>
  <si>
    <t>KHANDEKEAR</t>
  </si>
  <si>
    <t>MANOHAR</t>
  </si>
  <si>
    <t>\MSBVE\PHOTO\P1400960023.JPG</t>
  </si>
  <si>
    <t>\MSBVE\PHOTO\S1400960023.JPG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</si>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</sst>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"/>
  <sheetViews>
    <sheetView tabSelected="1" view="pageLayout" workbookViewId="0" topLeftCell="A1">
      <selection activeCell="T2" sqref="T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7" max="33" width="0" style="0" hidden="1" customWidth="1"/>
  </cols>
  <sheetData>
    <row r="1" spans="1:33" ht="25.5">
      <c r="A1" s="3" t="s">
        <v>74</v>
      </c>
      <c r="B1" s="3" t="s">
        <v>75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76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77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78</v>
      </c>
      <c r="U1" s="3" t="s">
        <v>15</v>
      </c>
      <c r="V1" s="3" t="s">
        <v>16</v>
      </c>
      <c r="W1" s="3" t="s">
        <v>79</v>
      </c>
      <c r="X1" s="3" t="s">
        <v>80</v>
      </c>
      <c r="Y1" s="4" t="s">
        <v>81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43693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300</v>
      </c>
      <c r="X2" s="1">
        <v>230</v>
      </c>
      <c r="Y2" s="7"/>
      <c r="Z2" s="1" t="str">
        <f>IF(OR(AND(Y2&lt;=AA2,Y2&gt;=0,NOT(Y2=""),NOT(Y2&gt;W2)),Y2=501),"T","F")</f>
        <v>F</v>
      </c>
      <c r="AC2" t="s">
        <v>44</v>
      </c>
      <c r="AD2" t="s">
        <v>45</v>
      </c>
      <c r="AE2">
        <v>2019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43693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300</v>
      </c>
      <c r="X3" s="1">
        <v>230</v>
      </c>
      <c r="Y3" s="7"/>
      <c r="Z3" s="1" t="str">
        <f>IF(OR(AND(Y3&lt;=AA3,Y3&gt;=0,NOT(Y3=""),NOT(Y3&gt;W3)),Y3=501),"T","F")</f>
        <v>F</v>
      </c>
      <c r="AC3" t="s">
        <v>44</v>
      </c>
      <c r="AD3" t="s">
        <v>45</v>
      </c>
      <c r="AE3">
        <v>2019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43693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300</v>
      </c>
      <c r="X4" s="1">
        <v>230</v>
      </c>
      <c r="Y4" s="7"/>
      <c r="Z4" s="1" t="str">
        <f>IF(OR(AND(Y4&lt;=AA4,Y4&gt;=0,NOT(Y4=""),NOT(Y4&gt;W4)),Y4=501),"T","F")</f>
        <v>F</v>
      </c>
      <c r="AC4" t="s">
        <v>44</v>
      </c>
      <c r="AD4" t="s">
        <v>45</v>
      </c>
      <c r="AE4">
        <v>2019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43693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300</v>
      </c>
      <c r="X5" s="1">
        <v>230</v>
      </c>
      <c r="Y5" s="7"/>
      <c r="Z5" s="1" t="str">
        <f>IF(OR(AND(Y5&lt;=AA5,Y5&gt;=0,NOT(Y5=""),NOT(Y5&gt;W5)),Y5=501),"T","F")</f>
        <v>F</v>
      </c>
      <c r="AC5" t="s">
        <v>44</v>
      </c>
      <c r="AD5" t="s">
        <v>45</v>
      </c>
      <c r="AE5">
        <v>2019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65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6">
        <v>43693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300</v>
      </c>
      <c r="X6" s="1">
        <v>230</v>
      </c>
      <c r="Y6" s="7"/>
      <c r="Z6" s="1" t="str">
        <f>IF(OR(AND(Y6&lt;=AA6,Y6&gt;=0,NOT(Y6=""),NOT(Y6&gt;W6)),Y6=501),"T","F")</f>
        <v>F</v>
      </c>
      <c r="AC6" t="s">
        <v>44</v>
      </c>
      <c r="AD6" t="s">
        <v>45</v>
      </c>
      <c r="AE6">
        <v>2019</v>
      </c>
      <c r="AF6" t="s">
        <v>46</v>
      </c>
      <c r="AG6">
        <v>0</v>
      </c>
    </row>
  </sheetData>
  <sheetProtection password="E081" sheet="1" formatCells="0" formatColumns="0" formatRows="0" insertColumns="0" insertRows="0" insertHyperlinks="0" deleteColumns="0" deleteRows="0" sort="0" autoFilter="0" pivotTables="0"/>
  <conditionalFormatting sqref="Z2">
    <cfRule type="cellIs" priority="4" dxfId="1" operator="equal" stopIfTrue="1">
      <formula>"F"</formula>
    </cfRule>
  </conditionalFormatting>
  <conditionalFormatting sqref="Z2">
    <cfRule type="cellIs" priority="3" dxfId="0" operator="equal" stopIfTrue="1">
      <formula>"T"</formula>
    </cfRule>
  </conditionalFormatting>
  <conditionalFormatting sqref="Z3:Z6">
    <cfRule type="cellIs" priority="2" dxfId="1" operator="equal" stopIfTrue="1">
      <formula>"F"</formula>
    </cfRule>
  </conditionalFormatting>
  <conditionalFormatting sqref="Z3:Z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2019-08-22T11:33:30Z</dcterms:created>
  <dcterms:modified xsi:type="dcterms:W3CDTF">2019-08-22T11:33:30Z</dcterms:modified>
  <cp:category/>
  <cp:version/>
  <cp:contentType/>
  <cp:contentStatus/>
</cp:coreProperties>
</file>