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<sst xmlns="http://schemas.openxmlformats.org/spreadsheetml/2006/main" count="1757" uniqueCount="268">
  <si>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</si>
  <si>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</si>
  <si>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</si>
  <si>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</si>
  <si>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</si>
  <si>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</si>
  <si>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</si>
  <si>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</si>
  <si>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</si>
  <si>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</si>
  <si>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</si>
  <si>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</si>
  <si>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</si>
  <si>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</si>
  <si>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</si>
  <si>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</si>
  <si>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</si>
  <si>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</si>
  <si>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</si>
  <si>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</si>
  <si>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</si>
  <si>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</si>
  <si>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</si>
  <si>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</si>
  <si>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2107112012</t>
  </si>
  <si>
    <t>2201120875</t>
  </si>
  <si>
    <t>WAGHELA TEJAS SATISH</t>
  </si>
  <si>
    <t/>
  </si>
  <si>
    <t>120127</t>
  </si>
  <si>
    <t>Samparc</t>
  </si>
  <si>
    <t>12</t>
  </si>
  <si>
    <t>PUNE</t>
  </si>
  <si>
    <t>C12004</t>
  </si>
  <si>
    <t>ITI LONAWALA, PUNE</t>
  </si>
  <si>
    <t>101101</t>
  </si>
  <si>
    <t>COMPUTER OPERATION WITH M.S.OFFICE</t>
  </si>
  <si>
    <t>\MSBVE\PHOTO\P2121184.jpg</t>
  </si>
  <si>
    <t>5 PM TO 5.15 PM</t>
  </si>
  <si>
    <t>KEY DEPERATION PER HOUR (K.D.P.H.)(8000-10500)101101</t>
  </si>
  <si>
    <t>06</t>
  </si>
  <si>
    <t>KDPH</t>
  </si>
  <si>
    <t>03</t>
  </si>
  <si>
    <t>January</t>
  </si>
  <si>
    <t>2201120876</t>
  </si>
  <si>
    <t>PAWAR SAHIL MANGESH</t>
  </si>
  <si>
    <t>\MSBVE\PHOTO\P2121190.jpg</t>
  </si>
  <si>
    <t>2201120877</t>
  </si>
  <si>
    <t>WAGH PAYAL MANGAL</t>
  </si>
  <si>
    <t>\MSBVE\PHOTO\P2121198.jpg</t>
  </si>
  <si>
    <t>2201120882</t>
  </si>
  <si>
    <t>BHALERAO SNEHAL RAHUL</t>
  </si>
  <si>
    <t>\MSBVE\PHOTO\P2121225.jpg</t>
  </si>
  <si>
    <t>2201120883</t>
  </si>
  <si>
    <t>SHIRSATH SAYALI RAGHUNATH</t>
  </si>
  <si>
    <t>\MSBVE\PHOTO\P2121229.jpg</t>
  </si>
  <si>
    <t>2201120884</t>
  </si>
  <si>
    <t>AATOLE RUPALI UDDHAV</t>
  </si>
  <si>
    <t>\MSBVE\PHOTO\P2121236.jpg</t>
  </si>
  <si>
    <t>2201120885</t>
  </si>
  <si>
    <t>KONDBHAR ADITYA SUNIL</t>
  </si>
  <si>
    <t>\MSBVE\PHOTO\P2121240.jpg</t>
  </si>
  <si>
    <t>2201120886</t>
  </si>
  <si>
    <t>RINDHE RANJANA VINOD</t>
  </si>
  <si>
    <t>\MSBVE\PHOTO\P2121250.jpg</t>
  </si>
  <si>
    <t>2201120887</t>
  </si>
  <si>
    <t>DEVKULE TEJASWINI SAMBHAJ</t>
  </si>
  <si>
    <t>\MSBVE\PHOTO\P2121255.jpg</t>
  </si>
  <si>
    <t>2201120888</t>
  </si>
  <si>
    <t>SATHE AISHWARYA ARUN</t>
  </si>
  <si>
    <t>\MSBVE\PHOTO\P2121258.jpg</t>
  </si>
  <si>
    <t>2201120890</t>
  </si>
  <si>
    <t>KEDARI RATNA SUNIL</t>
  </si>
  <si>
    <t>\MSBVE\PHOTO\P2121263.jpg</t>
  </si>
  <si>
    <t>2201120891</t>
  </si>
  <si>
    <t>KADAM SAYALI SANTOSH</t>
  </si>
  <si>
    <t>\MSBVE\PHOTO\P2121271.jpg</t>
  </si>
  <si>
    <t>2201120892</t>
  </si>
  <si>
    <t>MORE AADITI UMESH</t>
  </si>
  <si>
    <t>\MSBVE\PHOTO\P2121276.jpg</t>
  </si>
  <si>
    <t>2201120893</t>
  </si>
  <si>
    <t>PADWAL VAISHNAVI VASANT</t>
  </si>
  <si>
    <t>\MSBVE\PHOTO\P2121280.jpg</t>
  </si>
  <si>
    <t>2201120895</t>
  </si>
  <si>
    <t>LONE DIVYA RUKMAJI</t>
  </si>
  <si>
    <t>\MSBVE\PHOTO\P2121288.jpg</t>
  </si>
  <si>
    <t>2201120896</t>
  </si>
  <si>
    <t>KHODE DNYANESHWARI ASHOK</t>
  </si>
  <si>
    <t>\MSBVE\PHOTO\P2121292.jpg</t>
  </si>
  <si>
    <t>2201120899</t>
  </si>
  <si>
    <t>CHAVAN PRAVIN SHESHERAO</t>
  </si>
  <si>
    <t>\MSBVE\PHOTO\P2121300.jpg</t>
  </si>
  <si>
    <t>2201120902</t>
  </si>
  <si>
    <t>KUMAR MANISH NAGESHWAR</t>
  </si>
  <si>
    <t>\MSBVE\PHOTO\P2121311.jpg</t>
  </si>
  <si>
    <t>2201120906</t>
  </si>
  <si>
    <t>DESAI KOMAL SANTOSH</t>
  </si>
  <si>
    <t>\MSBVE\PHOTO\P2121330.jpg</t>
  </si>
  <si>
    <t>2201120907</t>
  </si>
  <si>
    <t>PATIL DIPALI RAJENDRA</t>
  </si>
  <si>
    <t>\MSBVE\PHOTO\P2121337.jpg</t>
  </si>
  <si>
    <t>2201120910</t>
  </si>
  <si>
    <t>KADAM SHANKAR BHAU</t>
  </si>
  <si>
    <t>\MSBVE\PHOTO\P2121351.jpg</t>
  </si>
  <si>
    <t>2201120912</t>
  </si>
  <si>
    <t>BOMBALE ROHIT RAJU</t>
  </si>
  <si>
    <t>\MSBVE\PHOTO\P2121355.jpg</t>
  </si>
  <si>
    <t>2201120914</t>
  </si>
  <si>
    <t>HINGOLE PRIYANKA RAMESH</t>
  </si>
  <si>
    <t>\MSBVE\PHOTO\P2121424.jpg</t>
  </si>
  <si>
    <t>2201120967</t>
  </si>
  <si>
    <t>IBITDAR KISHOR VINAYAK</t>
  </si>
  <si>
    <t>\MSBVE\PHOTO\P2125066.jpg</t>
  </si>
  <si>
    <t>2201121011</t>
  </si>
  <si>
    <t>MOHITE SHIVAJI PANDURANG</t>
  </si>
  <si>
    <t>\MSBVE\PHOTO\P2126414.jpg</t>
  </si>
  <si>
    <t>2107112051</t>
  </si>
  <si>
    <t>2201120051</t>
  </si>
  <si>
    <t>PANSARE KOMAL SHANKAR</t>
  </si>
  <si>
    <t>120515</t>
  </si>
  <si>
    <t>Jeevan Jyoti Vocational Training Center</t>
  </si>
  <si>
    <t>C12006</t>
  </si>
  <si>
    <t>ITI VELHA, PUNE</t>
  </si>
  <si>
    <t>\MSBVE\PHOTO\P2100980.jpg</t>
  </si>
  <si>
    <t>2201120052</t>
  </si>
  <si>
    <t>YADAV ASHWINI VITTHAL</t>
  </si>
  <si>
    <t>\MSBVE\PHOTO\P2100983.jpg</t>
  </si>
  <si>
    <t>2201120053</t>
  </si>
  <si>
    <t>KINHALE PUJA ASHOK</t>
  </si>
  <si>
    <t>\MSBVE\PHOTO\P2100986.jpg</t>
  </si>
  <si>
    <t>2201120054</t>
  </si>
  <si>
    <t>RENUSE PRAMILA GANPAT</t>
  </si>
  <si>
    <t>\MSBVE\PHOTO\P2100988.jpg</t>
  </si>
  <si>
    <t>2201120055</t>
  </si>
  <si>
    <t>RAJGURU DIVYA DILIP</t>
  </si>
  <si>
    <t>\MSBVE\PHOTO\P2100991.jpg</t>
  </si>
  <si>
    <t>2201120056</t>
  </si>
  <si>
    <t>WADGHARE SHUBHANGI RAMDAS</t>
  </si>
  <si>
    <t>\MSBVE\PHOTO\P2100993.jpg</t>
  </si>
  <si>
    <t>2201120057</t>
  </si>
  <si>
    <t>WADGHARE SAYALI SUNIL</t>
  </si>
  <si>
    <t>\MSBVE\PHOTO\P2100996.jpg</t>
  </si>
  <si>
    <t>2201120058</t>
  </si>
  <si>
    <t>WALGUDE BHAGYASHRI RAHUL</t>
  </si>
  <si>
    <t>\MSBVE\PHOTO\P2100998.jpg</t>
  </si>
  <si>
    <t>2201120059</t>
  </si>
  <si>
    <t>CHOR VARSHA SHANKAR</t>
  </si>
  <si>
    <t>\MSBVE\PHOTO\P2101003.jpg</t>
  </si>
  <si>
    <t>2201120060</t>
  </si>
  <si>
    <t>KADU DARSHANA SURESH</t>
  </si>
  <si>
    <t>\MSBVE\PHOTO\P2101004.jpg</t>
  </si>
  <si>
    <t>2201120061</t>
  </si>
  <si>
    <t>SONAWANE PRACHI SANTOSH</t>
  </si>
  <si>
    <t>\MSBVE\PHOTO\P2101006.jpg</t>
  </si>
  <si>
    <t>2201120062</t>
  </si>
  <si>
    <t>SHEDAGE KSHITIJA UMESH</t>
  </si>
  <si>
    <t>\MSBVE\PHOTO\P2101065.jpg</t>
  </si>
  <si>
    <t>2201120063</t>
  </si>
  <si>
    <t>SHINDE SAKSHI CHANDRAKANT</t>
  </si>
  <si>
    <t>\MSBVE\PHOTO\P2101067.jpg</t>
  </si>
  <si>
    <t>2201120064</t>
  </si>
  <si>
    <t>ANSARI MUSKAN RIHASAT</t>
  </si>
  <si>
    <t>\MSBVE\PHOTO\P2101658.jpg</t>
  </si>
  <si>
    <t>2201120065</t>
  </si>
  <si>
    <t>DASWADKAR RAJSHRI PRAMOD</t>
  </si>
  <si>
    <t>\MSBVE\PHOTO\P2101659.jpg</t>
  </si>
  <si>
    <t>2201120066</t>
  </si>
  <si>
    <t>DASWADKAR RUPALI SHIVAJI</t>
  </si>
  <si>
    <t>\MSBVE\PHOTO\P2101660.jpg</t>
  </si>
  <si>
    <t>2201120138</t>
  </si>
  <si>
    <t>SHILIMKAR MANISHA MADAN</t>
  </si>
  <si>
    <t>\MSBVE\PHOTO\P2103226.jpg</t>
  </si>
  <si>
    <t>2201120453</t>
  </si>
  <si>
    <t>KACHARE SUREKHA VITTHAL</t>
  </si>
  <si>
    <t>\MSBVE\PHOTO\P2111104.jpg</t>
  </si>
  <si>
    <t>2201120581</t>
  </si>
  <si>
    <t>MANE  AKSHADA MANOHAR</t>
  </si>
  <si>
    <t>\MSBVE\PHOTO\P2113482.jpg</t>
  </si>
  <si>
    <t>2201120588</t>
  </si>
  <si>
    <t>KACHARE SUVARNA BALASO</t>
  </si>
  <si>
    <t>\MSBVE\PHOTO\P2113497.jpg</t>
  </si>
  <si>
    <t>2107112068</t>
  </si>
  <si>
    <t>2201120566</t>
  </si>
  <si>
    <t>KHOMANE OMKAR BHAGWAN</t>
  </si>
  <si>
    <t>120685</t>
  </si>
  <si>
    <t>Mugutrao Sahbrao Kakade College</t>
  </si>
  <si>
    <t>C12009</t>
  </si>
  <si>
    <t>ITI MALEGAON, PUNE</t>
  </si>
  <si>
    <t>101121</t>
  </si>
  <si>
    <t>COMPUTER DATA ENTRY OPERATOR</t>
  </si>
  <si>
    <t>\MSBVE\PHOTO\P2113432.jpg</t>
  </si>
  <si>
    <t>KEY DEPERATION PER HOUR (K.D.P.H.)(8000-10500)101121</t>
  </si>
  <si>
    <t>2201120567</t>
  </si>
  <si>
    <t>TAKALE SURAJ DATTATRAY</t>
  </si>
  <si>
    <t>\MSBVE\PHOTO\P2113433.jpg</t>
  </si>
  <si>
    <t>2201120568</t>
  </si>
  <si>
    <t>POKALE TUSHAR BALASO</t>
  </si>
  <si>
    <t>\MSBVE\PHOTO\P2113435.jpg</t>
  </si>
  <si>
    <t>2201120569</t>
  </si>
  <si>
    <t>PHARANDE ISHA VIJAY</t>
  </si>
  <si>
    <t>\MSBVE\PHOTO\P2113438.jpg</t>
  </si>
  <si>
    <t>2201120570</t>
  </si>
  <si>
    <t>THOMBARE MADHAV RAMESH</t>
  </si>
  <si>
    <t>\MSBVE\PHOTO\P2113441.jpg</t>
  </si>
  <si>
    <t>2201120571</t>
  </si>
  <si>
    <t>BHISE TEJAS SANTISH</t>
  </si>
  <si>
    <t>\MSBVE\PHOTO\P2113444.jpg</t>
  </si>
  <si>
    <t>2201120572</t>
  </si>
  <si>
    <t>THOMBARE SAYALI NAMDEV</t>
  </si>
  <si>
    <t>\MSBVE\PHOTO\P2113446.jpg</t>
  </si>
  <si>
    <t>2201120573</t>
  </si>
  <si>
    <t>SARGAR SIDDHI UTTAM</t>
  </si>
  <si>
    <t>\MSBVE\PHOTO\P2113447.jpg</t>
  </si>
  <si>
    <t>2201120574</t>
  </si>
  <si>
    <t>BHANDLKAR ANKITA ANIL</t>
  </si>
  <si>
    <t>\MSBVE\PHOTO\P2113449.jpg</t>
  </si>
  <si>
    <t>2201120575</t>
  </si>
  <si>
    <t>HOLKAR SAKSHI AJINATH</t>
  </si>
  <si>
    <t>\MSBVE\PHOTO\P2113451.jpg</t>
  </si>
  <si>
    <t>2201120576</t>
  </si>
  <si>
    <t>SALVE ANUJA SUDHIR</t>
  </si>
  <si>
    <t>\MSBVE\PHOTO\P2113454.jpg</t>
  </si>
  <si>
    <t>2201120577</t>
  </si>
  <si>
    <t>AGAM GAYATRI GAJANAN</t>
  </si>
  <si>
    <t>\MSBVE\PHOTO\P2113473.jpg</t>
  </si>
  <si>
    <t>2201120578</t>
  </si>
  <si>
    <t>KOLTE KOMAL SATISH</t>
  </si>
  <si>
    <t>\MSBVE\PHOTO\P2113475.jpg</t>
  </si>
  <si>
    <t>2201120579</t>
  </si>
  <si>
    <t>CHOUDHARI SAYALI UMESH</t>
  </si>
  <si>
    <t>\MSBVE\PHOTO\P2113478.jpg</t>
  </si>
  <si>
    <t>2201120580</t>
  </si>
  <si>
    <t>CHOUDHARI SHIVANI MOHAN</t>
  </si>
  <si>
    <t>\MSBVE\PHOTO\P2113479.jpg</t>
  </si>
  <si>
    <t>2201120582</t>
  </si>
  <si>
    <t>SHENDKAR APEKSHA SURESH</t>
  </si>
  <si>
    <t>\MSBVE\PHOTO\P2113483.jpg</t>
  </si>
  <si>
    <t>2201120583</t>
  </si>
  <si>
    <t>NANAWARE SHRADDHA RAJENDR</t>
  </si>
  <si>
    <t>\MSBVE\PHOTO\P2113484.jpg</t>
  </si>
  <si>
    <t>2201120584</t>
  </si>
  <si>
    <t>CHAVAN APEKSHA RAJU</t>
  </si>
  <si>
    <t>\MSBVE\PHOTO\P2113487.jpg</t>
  </si>
  <si>
    <t>2201120585</t>
  </si>
  <si>
    <t>THOMBARE HEMLATA SHIVDAS</t>
  </si>
  <si>
    <t>\MSBVE\PHOTO\P2113490.jpg</t>
  </si>
  <si>
    <t>2201120586</t>
  </si>
  <si>
    <t>SHAIKH SIMRAN JAVED</t>
  </si>
  <si>
    <t>\MSBVE\PHOTO\P2113493.jpg</t>
  </si>
  <si>
    <t>2201120587</t>
  </si>
  <si>
    <t>DHUMAL SAKSHI SOMNATH</t>
  </si>
  <si>
    <t>\MSBVE\PHOTO\P2113496.jpg</t>
  </si>
  <si>
    <t>2201120589</t>
  </si>
  <si>
    <t>KUMBHAR SHIVTEJ NAMDEV</t>
  </si>
  <si>
    <t>\MSBVE\PHOTO\P2113498.jpg</t>
  </si>
  <si>
    <t>2201120590</t>
  </si>
  <si>
    <t>KHANDE SHREYAS SANTOSH</t>
  </si>
  <si>
    <t>\MSBVE\PHOTO\P2113500.jpg</t>
  </si>
  <si>
    <t>2201120591</t>
  </si>
  <si>
    <t>ZENDE YOGESH ANANDRAO</t>
  </si>
  <si>
    <t>\MSBVE\PHOTO\P2113502.jpg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</si>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</sst>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260</v>
      </c>
      <c r="B1" s="1" t="s">
        <v>261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262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263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264</v>
      </c>
      <c r="U1" s="1" t="s">
        <v>15</v>
      </c>
      <c r="V1" s="1" t="s">
        <v>16</v>
      </c>
      <c r="W1" s="1" t="s">
        <v>265</v>
      </c>
      <c r="X1" s="1" t="s">
        <v>266</v>
      </c>
      <c r="Y1" s="2" t="s">
        <v>267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44848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44848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44848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44848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44848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44848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44848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300</v>
      </c>
      <c r="X17" s="4">
        <v>230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44848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300</v>
      </c>
      <c r="X18" s="4">
        <v>230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44848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300</v>
      </c>
      <c r="X19" s="4">
        <v>230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44848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300</v>
      </c>
      <c r="X20" s="4">
        <v>230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44848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300</v>
      </c>
      <c r="X21" s="4">
        <v>230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44848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300</v>
      </c>
      <c r="X22" s="4">
        <v>230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44848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300</v>
      </c>
      <c r="X23" s="4">
        <v>230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44848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300</v>
      </c>
      <c r="X24" s="4">
        <v>230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44848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300</v>
      </c>
      <c r="X25" s="4">
        <v>230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44848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300</v>
      </c>
      <c r="X26" s="4">
        <v>230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115</v>
      </c>
      <c r="B27" s="4" t="s">
        <v>116</v>
      </c>
      <c r="C27" s="4" t="s">
        <v>117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118</v>
      </c>
      <c r="I27" s="4" t="s">
        <v>119</v>
      </c>
      <c r="J27" s="4" t="s">
        <v>30</v>
      </c>
      <c r="K27" s="4" t="s">
        <v>31</v>
      </c>
      <c r="L27" s="4" t="s">
        <v>120</v>
      </c>
      <c r="M27" s="4" t="s">
        <v>121</v>
      </c>
      <c r="N27" s="4" t="s">
        <v>34</v>
      </c>
      <c r="O27" s="4" t="s">
        <v>35</v>
      </c>
      <c r="P27" s="4" t="s">
        <v>122</v>
      </c>
      <c r="Q27" s="4" t="s">
        <v>27</v>
      </c>
      <c r="R27" s="5">
        <v>44848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300</v>
      </c>
      <c r="X27" s="4">
        <v>230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115</v>
      </c>
      <c r="B28" s="4" t="s">
        <v>123</v>
      </c>
      <c r="C28" s="4" t="s">
        <v>124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118</v>
      </c>
      <c r="I28" s="4" t="s">
        <v>119</v>
      </c>
      <c r="J28" s="4" t="s">
        <v>30</v>
      </c>
      <c r="K28" s="4" t="s">
        <v>31</v>
      </c>
      <c r="L28" s="4" t="s">
        <v>120</v>
      </c>
      <c r="M28" s="4" t="s">
        <v>121</v>
      </c>
      <c r="N28" s="4" t="s">
        <v>34</v>
      </c>
      <c r="O28" s="4" t="s">
        <v>35</v>
      </c>
      <c r="P28" s="4" t="s">
        <v>125</v>
      </c>
      <c r="Q28" s="4" t="s">
        <v>27</v>
      </c>
      <c r="R28" s="5">
        <v>44848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300</v>
      </c>
      <c r="X28" s="4">
        <v>230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115</v>
      </c>
      <c r="B29" s="4" t="s">
        <v>126</v>
      </c>
      <c r="C29" s="4" t="s">
        <v>127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118</v>
      </c>
      <c r="I29" s="4" t="s">
        <v>119</v>
      </c>
      <c r="J29" s="4" t="s">
        <v>30</v>
      </c>
      <c r="K29" s="4" t="s">
        <v>31</v>
      </c>
      <c r="L29" s="4" t="s">
        <v>120</v>
      </c>
      <c r="M29" s="4" t="s">
        <v>121</v>
      </c>
      <c r="N29" s="4" t="s">
        <v>34</v>
      </c>
      <c r="O29" s="4" t="s">
        <v>35</v>
      </c>
      <c r="P29" s="4" t="s">
        <v>128</v>
      </c>
      <c r="Q29" s="4" t="s">
        <v>27</v>
      </c>
      <c r="R29" s="5">
        <v>44848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300</v>
      </c>
      <c r="X29" s="4">
        <v>230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115</v>
      </c>
      <c r="B30" s="4" t="s">
        <v>129</v>
      </c>
      <c r="C30" s="4" t="s">
        <v>130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118</v>
      </c>
      <c r="I30" s="4" t="s">
        <v>119</v>
      </c>
      <c r="J30" s="4" t="s">
        <v>30</v>
      </c>
      <c r="K30" s="4" t="s">
        <v>31</v>
      </c>
      <c r="L30" s="4" t="s">
        <v>120</v>
      </c>
      <c r="M30" s="4" t="s">
        <v>121</v>
      </c>
      <c r="N30" s="4" t="s">
        <v>34</v>
      </c>
      <c r="O30" s="4" t="s">
        <v>35</v>
      </c>
      <c r="P30" s="4" t="s">
        <v>131</v>
      </c>
      <c r="Q30" s="4" t="s">
        <v>27</v>
      </c>
      <c r="R30" s="5">
        <v>44848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300</v>
      </c>
      <c r="X30" s="4">
        <v>230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115</v>
      </c>
      <c r="B31" s="4" t="s">
        <v>132</v>
      </c>
      <c r="C31" s="4" t="s">
        <v>133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118</v>
      </c>
      <c r="I31" s="4" t="s">
        <v>119</v>
      </c>
      <c r="J31" s="4" t="s">
        <v>30</v>
      </c>
      <c r="K31" s="4" t="s">
        <v>31</v>
      </c>
      <c r="L31" s="4" t="s">
        <v>120</v>
      </c>
      <c r="M31" s="4" t="s">
        <v>121</v>
      </c>
      <c r="N31" s="4" t="s">
        <v>34</v>
      </c>
      <c r="O31" s="4" t="s">
        <v>35</v>
      </c>
      <c r="P31" s="4" t="s">
        <v>134</v>
      </c>
      <c r="Q31" s="4" t="s">
        <v>27</v>
      </c>
      <c r="R31" s="5">
        <v>44848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300</v>
      </c>
      <c r="X31" s="4">
        <v>230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115</v>
      </c>
      <c r="B32" s="4" t="s">
        <v>135</v>
      </c>
      <c r="C32" s="4" t="s">
        <v>136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118</v>
      </c>
      <c r="I32" s="4" t="s">
        <v>119</v>
      </c>
      <c r="J32" s="4" t="s">
        <v>30</v>
      </c>
      <c r="K32" s="4" t="s">
        <v>31</v>
      </c>
      <c r="L32" s="4" t="s">
        <v>120</v>
      </c>
      <c r="M32" s="4" t="s">
        <v>121</v>
      </c>
      <c r="N32" s="4" t="s">
        <v>34</v>
      </c>
      <c r="O32" s="4" t="s">
        <v>35</v>
      </c>
      <c r="P32" s="4" t="s">
        <v>137</v>
      </c>
      <c r="Q32" s="4" t="s">
        <v>27</v>
      </c>
      <c r="R32" s="5">
        <v>44848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300</v>
      </c>
      <c r="X32" s="4">
        <v>230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115</v>
      </c>
      <c r="B33" s="4" t="s">
        <v>138</v>
      </c>
      <c r="C33" s="4" t="s">
        <v>139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118</v>
      </c>
      <c r="I33" s="4" t="s">
        <v>119</v>
      </c>
      <c r="J33" s="4" t="s">
        <v>30</v>
      </c>
      <c r="K33" s="4" t="s">
        <v>31</v>
      </c>
      <c r="L33" s="4" t="s">
        <v>120</v>
      </c>
      <c r="M33" s="4" t="s">
        <v>121</v>
      </c>
      <c r="N33" s="4" t="s">
        <v>34</v>
      </c>
      <c r="O33" s="4" t="s">
        <v>35</v>
      </c>
      <c r="P33" s="4" t="s">
        <v>140</v>
      </c>
      <c r="Q33" s="4" t="s">
        <v>27</v>
      </c>
      <c r="R33" s="5">
        <v>44848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300</v>
      </c>
      <c r="X33" s="4">
        <v>230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115</v>
      </c>
      <c r="B34" s="4" t="s">
        <v>141</v>
      </c>
      <c r="C34" s="4" t="s">
        <v>142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118</v>
      </c>
      <c r="I34" s="4" t="s">
        <v>119</v>
      </c>
      <c r="J34" s="4" t="s">
        <v>30</v>
      </c>
      <c r="K34" s="4" t="s">
        <v>31</v>
      </c>
      <c r="L34" s="4" t="s">
        <v>120</v>
      </c>
      <c r="M34" s="4" t="s">
        <v>121</v>
      </c>
      <c r="N34" s="4" t="s">
        <v>34</v>
      </c>
      <c r="O34" s="4" t="s">
        <v>35</v>
      </c>
      <c r="P34" s="4" t="s">
        <v>143</v>
      </c>
      <c r="Q34" s="4" t="s">
        <v>27</v>
      </c>
      <c r="R34" s="5">
        <v>44848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300</v>
      </c>
      <c r="X34" s="4">
        <v>230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115</v>
      </c>
      <c r="B35" s="4" t="s">
        <v>144</v>
      </c>
      <c r="C35" s="4" t="s">
        <v>145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118</v>
      </c>
      <c r="I35" s="4" t="s">
        <v>119</v>
      </c>
      <c r="J35" s="4" t="s">
        <v>30</v>
      </c>
      <c r="K35" s="4" t="s">
        <v>31</v>
      </c>
      <c r="L35" s="4" t="s">
        <v>120</v>
      </c>
      <c r="M35" s="4" t="s">
        <v>121</v>
      </c>
      <c r="N35" s="4" t="s">
        <v>34</v>
      </c>
      <c r="O35" s="4" t="s">
        <v>35</v>
      </c>
      <c r="P35" s="4" t="s">
        <v>146</v>
      </c>
      <c r="Q35" s="4" t="s">
        <v>27</v>
      </c>
      <c r="R35" s="5">
        <v>44848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300</v>
      </c>
      <c r="X35" s="4">
        <v>230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115</v>
      </c>
      <c r="B36" s="4" t="s">
        <v>147</v>
      </c>
      <c r="C36" s="4" t="s">
        <v>148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118</v>
      </c>
      <c r="I36" s="4" t="s">
        <v>119</v>
      </c>
      <c r="J36" s="4" t="s">
        <v>30</v>
      </c>
      <c r="K36" s="4" t="s">
        <v>31</v>
      </c>
      <c r="L36" s="4" t="s">
        <v>120</v>
      </c>
      <c r="M36" s="4" t="s">
        <v>121</v>
      </c>
      <c r="N36" s="4" t="s">
        <v>34</v>
      </c>
      <c r="O36" s="4" t="s">
        <v>35</v>
      </c>
      <c r="P36" s="4" t="s">
        <v>149</v>
      </c>
      <c r="Q36" s="4" t="s">
        <v>27</v>
      </c>
      <c r="R36" s="5">
        <v>44848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300</v>
      </c>
      <c r="X36" s="4">
        <v>230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115</v>
      </c>
      <c r="B37" s="4" t="s">
        <v>150</v>
      </c>
      <c r="C37" s="4" t="s">
        <v>151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118</v>
      </c>
      <c r="I37" s="4" t="s">
        <v>119</v>
      </c>
      <c r="J37" s="4" t="s">
        <v>30</v>
      </c>
      <c r="K37" s="4" t="s">
        <v>31</v>
      </c>
      <c r="L37" s="4" t="s">
        <v>120</v>
      </c>
      <c r="M37" s="4" t="s">
        <v>121</v>
      </c>
      <c r="N37" s="4" t="s">
        <v>34</v>
      </c>
      <c r="O37" s="4" t="s">
        <v>35</v>
      </c>
      <c r="P37" s="4" t="s">
        <v>152</v>
      </c>
      <c r="Q37" s="4" t="s">
        <v>27</v>
      </c>
      <c r="R37" s="5">
        <v>44848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300</v>
      </c>
      <c r="X37" s="4">
        <v>230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115</v>
      </c>
      <c r="B38" s="4" t="s">
        <v>153</v>
      </c>
      <c r="C38" s="4" t="s">
        <v>154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118</v>
      </c>
      <c r="I38" s="4" t="s">
        <v>119</v>
      </c>
      <c r="J38" s="4" t="s">
        <v>30</v>
      </c>
      <c r="K38" s="4" t="s">
        <v>31</v>
      </c>
      <c r="L38" s="4" t="s">
        <v>120</v>
      </c>
      <c r="M38" s="4" t="s">
        <v>121</v>
      </c>
      <c r="N38" s="4" t="s">
        <v>34</v>
      </c>
      <c r="O38" s="4" t="s">
        <v>35</v>
      </c>
      <c r="P38" s="4" t="s">
        <v>155</v>
      </c>
      <c r="Q38" s="4" t="s">
        <v>27</v>
      </c>
      <c r="R38" s="5">
        <v>44848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300</v>
      </c>
      <c r="X38" s="4">
        <v>230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115</v>
      </c>
      <c r="B39" s="4" t="s">
        <v>156</v>
      </c>
      <c r="C39" s="4" t="s">
        <v>157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118</v>
      </c>
      <c r="I39" s="4" t="s">
        <v>119</v>
      </c>
      <c r="J39" s="4" t="s">
        <v>30</v>
      </c>
      <c r="K39" s="4" t="s">
        <v>31</v>
      </c>
      <c r="L39" s="4" t="s">
        <v>120</v>
      </c>
      <c r="M39" s="4" t="s">
        <v>121</v>
      </c>
      <c r="N39" s="4" t="s">
        <v>34</v>
      </c>
      <c r="O39" s="4" t="s">
        <v>35</v>
      </c>
      <c r="P39" s="4" t="s">
        <v>158</v>
      </c>
      <c r="Q39" s="4" t="s">
        <v>27</v>
      </c>
      <c r="R39" s="5">
        <v>44848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300</v>
      </c>
      <c r="X39" s="4">
        <v>230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115</v>
      </c>
      <c r="B40" s="4" t="s">
        <v>159</v>
      </c>
      <c r="C40" s="4" t="s">
        <v>160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118</v>
      </c>
      <c r="I40" s="4" t="s">
        <v>119</v>
      </c>
      <c r="J40" s="4" t="s">
        <v>30</v>
      </c>
      <c r="K40" s="4" t="s">
        <v>31</v>
      </c>
      <c r="L40" s="4" t="s">
        <v>120</v>
      </c>
      <c r="M40" s="4" t="s">
        <v>121</v>
      </c>
      <c r="N40" s="4" t="s">
        <v>34</v>
      </c>
      <c r="O40" s="4" t="s">
        <v>35</v>
      </c>
      <c r="P40" s="4" t="s">
        <v>161</v>
      </c>
      <c r="Q40" s="4" t="s">
        <v>27</v>
      </c>
      <c r="R40" s="5">
        <v>44848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300</v>
      </c>
      <c r="X40" s="4">
        <v>230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115</v>
      </c>
      <c r="B41" s="4" t="s">
        <v>162</v>
      </c>
      <c r="C41" s="4" t="s">
        <v>163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118</v>
      </c>
      <c r="I41" s="4" t="s">
        <v>119</v>
      </c>
      <c r="J41" s="4" t="s">
        <v>30</v>
      </c>
      <c r="K41" s="4" t="s">
        <v>31</v>
      </c>
      <c r="L41" s="4" t="s">
        <v>120</v>
      </c>
      <c r="M41" s="4" t="s">
        <v>121</v>
      </c>
      <c r="N41" s="4" t="s">
        <v>34</v>
      </c>
      <c r="O41" s="4" t="s">
        <v>35</v>
      </c>
      <c r="P41" s="4" t="s">
        <v>164</v>
      </c>
      <c r="Q41" s="4" t="s">
        <v>27</v>
      </c>
      <c r="R41" s="5">
        <v>44848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300</v>
      </c>
      <c r="X41" s="4">
        <v>230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115</v>
      </c>
      <c r="B42" s="4" t="s">
        <v>165</v>
      </c>
      <c r="C42" s="4" t="s">
        <v>166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118</v>
      </c>
      <c r="I42" s="4" t="s">
        <v>119</v>
      </c>
      <c r="J42" s="4" t="s">
        <v>30</v>
      </c>
      <c r="K42" s="4" t="s">
        <v>31</v>
      </c>
      <c r="L42" s="4" t="s">
        <v>120</v>
      </c>
      <c r="M42" s="4" t="s">
        <v>121</v>
      </c>
      <c r="N42" s="4" t="s">
        <v>34</v>
      </c>
      <c r="O42" s="4" t="s">
        <v>35</v>
      </c>
      <c r="P42" s="4" t="s">
        <v>167</v>
      </c>
      <c r="Q42" s="4" t="s">
        <v>27</v>
      </c>
      <c r="R42" s="5">
        <v>44848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300</v>
      </c>
      <c r="X42" s="4">
        <v>230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115</v>
      </c>
      <c r="B43" s="4" t="s">
        <v>168</v>
      </c>
      <c r="C43" s="4" t="s">
        <v>169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118</v>
      </c>
      <c r="I43" s="4" t="s">
        <v>119</v>
      </c>
      <c r="J43" s="4" t="s">
        <v>30</v>
      </c>
      <c r="K43" s="4" t="s">
        <v>31</v>
      </c>
      <c r="L43" s="4" t="s">
        <v>120</v>
      </c>
      <c r="M43" s="4" t="s">
        <v>121</v>
      </c>
      <c r="N43" s="4" t="s">
        <v>34</v>
      </c>
      <c r="O43" s="4" t="s">
        <v>35</v>
      </c>
      <c r="P43" s="4" t="s">
        <v>170</v>
      </c>
      <c r="Q43" s="4" t="s">
        <v>27</v>
      </c>
      <c r="R43" s="5">
        <v>44848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300</v>
      </c>
      <c r="X43" s="4">
        <v>230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115</v>
      </c>
      <c r="B44" s="4" t="s">
        <v>171</v>
      </c>
      <c r="C44" s="4" t="s">
        <v>172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118</v>
      </c>
      <c r="I44" s="4" t="s">
        <v>119</v>
      </c>
      <c r="J44" s="4" t="s">
        <v>30</v>
      </c>
      <c r="K44" s="4" t="s">
        <v>31</v>
      </c>
      <c r="L44" s="4" t="s">
        <v>120</v>
      </c>
      <c r="M44" s="4" t="s">
        <v>121</v>
      </c>
      <c r="N44" s="4" t="s">
        <v>34</v>
      </c>
      <c r="O44" s="4" t="s">
        <v>35</v>
      </c>
      <c r="P44" s="4" t="s">
        <v>173</v>
      </c>
      <c r="Q44" s="4" t="s">
        <v>27</v>
      </c>
      <c r="R44" s="5">
        <v>44848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300</v>
      </c>
      <c r="X44" s="4">
        <v>230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115</v>
      </c>
      <c r="B45" s="4" t="s">
        <v>174</v>
      </c>
      <c r="C45" s="4" t="s">
        <v>175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118</v>
      </c>
      <c r="I45" s="4" t="s">
        <v>119</v>
      </c>
      <c r="J45" s="4" t="s">
        <v>30</v>
      </c>
      <c r="K45" s="4" t="s">
        <v>31</v>
      </c>
      <c r="L45" s="4" t="s">
        <v>120</v>
      </c>
      <c r="M45" s="4" t="s">
        <v>121</v>
      </c>
      <c r="N45" s="4" t="s">
        <v>34</v>
      </c>
      <c r="O45" s="4" t="s">
        <v>35</v>
      </c>
      <c r="P45" s="4" t="s">
        <v>176</v>
      </c>
      <c r="Q45" s="4" t="s">
        <v>27</v>
      </c>
      <c r="R45" s="5">
        <v>44848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300</v>
      </c>
      <c r="X45" s="4">
        <v>230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115</v>
      </c>
      <c r="B46" s="4" t="s">
        <v>177</v>
      </c>
      <c r="C46" s="4" t="s">
        <v>178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118</v>
      </c>
      <c r="I46" s="4" t="s">
        <v>119</v>
      </c>
      <c r="J46" s="4" t="s">
        <v>30</v>
      </c>
      <c r="K46" s="4" t="s">
        <v>31</v>
      </c>
      <c r="L46" s="4" t="s">
        <v>120</v>
      </c>
      <c r="M46" s="4" t="s">
        <v>121</v>
      </c>
      <c r="N46" s="4" t="s">
        <v>34</v>
      </c>
      <c r="O46" s="4" t="s">
        <v>35</v>
      </c>
      <c r="P46" s="4" t="s">
        <v>179</v>
      </c>
      <c r="Q46" s="4" t="s">
        <v>27</v>
      </c>
      <c r="R46" s="5">
        <v>44848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300</v>
      </c>
      <c r="X46" s="4">
        <v>230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180</v>
      </c>
      <c r="B47" s="4" t="s">
        <v>181</v>
      </c>
      <c r="C47" s="4" t="s">
        <v>182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183</v>
      </c>
      <c r="I47" s="4" t="s">
        <v>184</v>
      </c>
      <c r="J47" s="4" t="s">
        <v>30</v>
      </c>
      <c r="K47" s="4" t="s">
        <v>31</v>
      </c>
      <c r="L47" s="4" t="s">
        <v>185</v>
      </c>
      <c r="M47" s="4" t="s">
        <v>186</v>
      </c>
      <c r="N47" s="4" t="s">
        <v>187</v>
      </c>
      <c r="O47" s="4" t="s">
        <v>188</v>
      </c>
      <c r="P47" s="4" t="s">
        <v>189</v>
      </c>
      <c r="Q47" s="4" t="s">
        <v>27</v>
      </c>
      <c r="R47" s="5">
        <v>44848</v>
      </c>
      <c r="S47" s="4" t="s">
        <v>37</v>
      </c>
      <c r="T47" s="4" t="s">
        <v>190</v>
      </c>
      <c r="U47" s="4" t="s">
        <v>39</v>
      </c>
      <c r="V47" s="4" t="s">
        <v>40</v>
      </c>
      <c r="W47" s="4">
        <v>300</v>
      </c>
      <c r="X47" s="4">
        <v>230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180</v>
      </c>
      <c r="B48" s="4" t="s">
        <v>191</v>
      </c>
      <c r="C48" s="4" t="s">
        <v>192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183</v>
      </c>
      <c r="I48" s="4" t="s">
        <v>184</v>
      </c>
      <c r="J48" s="4" t="s">
        <v>30</v>
      </c>
      <c r="K48" s="4" t="s">
        <v>31</v>
      </c>
      <c r="L48" s="4" t="s">
        <v>185</v>
      </c>
      <c r="M48" s="4" t="s">
        <v>186</v>
      </c>
      <c r="N48" s="4" t="s">
        <v>187</v>
      </c>
      <c r="O48" s="4" t="s">
        <v>188</v>
      </c>
      <c r="P48" s="4" t="s">
        <v>193</v>
      </c>
      <c r="Q48" s="4" t="s">
        <v>27</v>
      </c>
      <c r="R48" s="5">
        <v>44848</v>
      </c>
      <c r="S48" s="4" t="s">
        <v>37</v>
      </c>
      <c r="T48" s="4" t="s">
        <v>190</v>
      </c>
      <c r="U48" s="4" t="s">
        <v>39</v>
      </c>
      <c r="V48" s="4" t="s">
        <v>40</v>
      </c>
      <c r="W48" s="4">
        <v>300</v>
      </c>
      <c r="X48" s="4">
        <v>230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180</v>
      </c>
      <c r="B49" s="4" t="s">
        <v>194</v>
      </c>
      <c r="C49" s="4" t="s">
        <v>195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183</v>
      </c>
      <c r="I49" s="4" t="s">
        <v>184</v>
      </c>
      <c r="J49" s="4" t="s">
        <v>30</v>
      </c>
      <c r="K49" s="4" t="s">
        <v>31</v>
      </c>
      <c r="L49" s="4" t="s">
        <v>185</v>
      </c>
      <c r="M49" s="4" t="s">
        <v>186</v>
      </c>
      <c r="N49" s="4" t="s">
        <v>187</v>
      </c>
      <c r="O49" s="4" t="s">
        <v>188</v>
      </c>
      <c r="P49" s="4" t="s">
        <v>196</v>
      </c>
      <c r="Q49" s="4" t="s">
        <v>27</v>
      </c>
      <c r="R49" s="5">
        <v>44848</v>
      </c>
      <c r="S49" s="4" t="s">
        <v>37</v>
      </c>
      <c r="T49" s="4" t="s">
        <v>190</v>
      </c>
      <c r="U49" s="4" t="s">
        <v>39</v>
      </c>
      <c r="V49" s="4" t="s">
        <v>40</v>
      </c>
      <c r="W49" s="4">
        <v>300</v>
      </c>
      <c r="X49" s="4">
        <v>230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180</v>
      </c>
      <c r="B50" s="4" t="s">
        <v>197</v>
      </c>
      <c r="C50" s="4" t="s">
        <v>198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183</v>
      </c>
      <c r="I50" s="4" t="s">
        <v>184</v>
      </c>
      <c r="J50" s="4" t="s">
        <v>30</v>
      </c>
      <c r="K50" s="4" t="s">
        <v>31</v>
      </c>
      <c r="L50" s="4" t="s">
        <v>185</v>
      </c>
      <c r="M50" s="4" t="s">
        <v>186</v>
      </c>
      <c r="N50" s="4" t="s">
        <v>187</v>
      </c>
      <c r="O50" s="4" t="s">
        <v>188</v>
      </c>
      <c r="P50" s="4" t="s">
        <v>199</v>
      </c>
      <c r="Q50" s="4" t="s">
        <v>27</v>
      </c>
      <c r="R50" s="5">
        <v>44848</v>
      </c>
      <c r="S50" s="4" t="s">
        <v>37</v>
      </c>
      <c r="T50" s="4" t="s">
        <v>190</v>
      </c>
      <c r="U50" s="4" t="s">
        <v>39</v>
      </c>
      <c r="V50" s="4" t="s">
        <v>40</v>
      </c>
      <c r="W50" s="4">
        <v>300</v>
      </c>
      <c r="X50" s="4">
        <v>230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180</v>
      </c>
      <c r="B51" s="4" t="s">
        <v>200</v>
      </c>
      <c r="C51" s="4" t="s">
        <v>201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183</v>
      </c>
      <c r="I51" s="4" t="s">
        <v>184</v>
      </c>
      <c r="J51" s="4" t="s">
        <v>30</v>
      </c>
      <c r="K51" s="4" t="s">
        <v>31</v>
      </c>
      <c r="L51" s="4" t="s">
        <v>185</v>
      </c>
      <c r="M51" s="4" t="s">
        <v>186</v>
      </c>
      <c r="N51" s="4" t="s">
        <v>187</v>
      </c>
      <c r="O51" s="4" t="s">
        <v>188</v>
      </c>
      <c r="P51" s="4" t="s">
        <v>202</v>
      </c>
      <c r="Q51" s="4" t="s">
        <v>27</v>
      </c>
      <c r="R51" s="5">
        <v>44848</v>
      </c>
      <c r="S51" s="4" t="s">
        <v>37</v>
      </c>
      <c r="T51" s="4" t="s">
        <v>190</v>
      </c>
      <c r="U51" s="4" t="s">
        <v>39</v>
      </c>
      <c r="V51" s="4" t="s">
        <v>40</v>
      </c>
      <c r="W51" s="4">
        <v>300</v>
      </c>
      <c r="X51" s="4">
        <v>230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180</v>
      </c>
      <c r="B52" s="4" t="s">
        <v>203</v>
      </c>
      <c r="C52" s="4" t="s">
        <v>204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183</v>
      </c>
      <c r="I52" s="4" t="s">
        <v>184</v>
      </c>
      <c r="J52" s="4" t="s">
        <v>30</v>
      </c>
      <c r="K52" s="4" t="s">
        <v>31</v>
      </c>
      <c r="L52" s="4" t="s">
        <v>185</v>
      </c>
      <c r="M52" s="4" t="s">
        <v>186</v>
      </c>
      <c r="N52" s="4" t="s">
        <v>187</v>
      </c>
      <c r="O52" s="4" t="s">
        <v>188</v>
      </c>
      <c r="P52" s="4" t="s">
        <v>205</v>
      </c>
      <c r="Q52" s="4" t="s">
        <v>27</v>
      </c>
      <c r="R52" s="5">
        <v>44848</v>
      </c>
      <c r="S52" s="4" t="s">
        <v>37</v>
      </c>
      <c r="T52" s="4" t="s">
        <v>190</v>
      </c>
      <c r="U52" s="4" t="s">
        <v>39</v>
      </c>
      <c r="V52" s="4" t="s">
        <v>40</v>
      </c>
      <c r="W52" s="4">
        <v>300</v>
      </c>
      <c r="X52" s="4">
        <v>230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180</v>
      </c>
      <c r="B53" s="4" t="s">
        <v>206</v>
      </c>
      <c r="C53" s="4" t="s">
        <v>207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183</v>
      </c>
      <c r="I53" s="4" t="s">
        <v>184</v>
      </c>
      <c r="J53" s="4" t="s">
        <v>30</v>
      </c>
      <c r="K53" s="4" t="s">
        <v>31</v>
      </c>
      <c r="L53" s="4" t="s">
        <v>185</v>
      </c>
      <c r="M53" s="4" t="s">
        <v>186</v>
      </c>
      <c r="N53" s="4" t="s">
        <v>187</v>
      </c>
      <c r="O53" s="4" t="s">
        <v>188</v>
      </c>
      <c r="P53" s="4" t="s">
        <v>208</v>
      </c>
      <c r="Q53" s="4" t="s">
        <v>27</v>
      </c>
      <c r="R53" s="5">
        <v>44848</v>
      </c>
      <c r="S53" s="4" t="s">
        <v>37</v>
      </c>
      <c r="T53" s="4" t="s">
        <v>190</v>
      </c>
      <c r="U53" s="4" t="s">
        <v>39</v>
      </c>
      <c r="V53" s="4" t="s">
        <v>40</v>
      </c>
      <c r="W53" s="4">
        <v>300</v>
      </c>
      <c r="X53" s="4">
        <v>230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180</v>
      </c>
      <c r="B54" s="4" t="s">
        <v>209</v>
      </c>
      <c r="C54" s="4" t="s">
        <v>210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183</v>
      </c>
      <c r="I54" s="4" t="s">
        <v>184</v>
      </c>
      <c r="J54" s="4" t="s">
        <v>30</v>
      </c>
      <c r="K54" s="4" t="s">
        <v>31</v>
      </c>
      <c r="L54" s="4" t="s">
        <v>185</v>
      </c>
      <c r="M54" s="4" t="s">
        <v>186</v>
      </c>
      <c r="N54" s="4" t="s">
        <v>187</v>
      </c>
      <c r="O54" s="4" t="s">
        <v>188</v>
      </c>
      <c r="P54" s="4" t="s">
        <v>211</v>
      </c>
      <c r="Q54" s="4" t="s">
        <v>27</v>
      </c>
      <c r="R54" s="5">
        <v>44848</v>
      </c>
      <c r="S54" s="4" t="s">
        <v>37</v>
      </c>
      <c r="T54" s="4" t="s">
        <v>190</v>
      </c>
      <c r="U54" s="4" t="s">
        <v>39</v>
      </c>
      <c r="V54" s="4" t="s">
        <v>40</v>
      </c>
      <c r="W54" s="4">
        <v>300</v>
      </c>
      <c r="X54" s="4">
        <v>230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180</v>
      </c>
      <c r="B55" s="4" t="s">
        <v>212</v>
      </c>
      <c r="C55" s="4" t="s">
        <v>213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183</v>
      </c>
      <c r="I55" s="4" t="s">
        <v>184</v>
      </c>
      <c r="J55" s="4" t="s">
        <v>30</v>
      </c>
      <c r="K55" s="4" t="s">
        <v>31</v>
      </c>
      <c r="L55" s="4" t="s">
        <v>185</v>
      </c>
      <c r="M55" s="4" t="s">
        <v>186</v>
      </c>
      <c r="N55" s="4" t="s">
        <v>187</v>
      </c>
      <c r="O55" s="4" t="s">
        <v>188</v>
      </c>
      <c r="P55" s="4" t="s">
        <v>214</v>
      </c>
      <c r="Q55" s="4" t="s">
        <v>27</v>
      </c>
      <c r="R55" s="5">
        <v>44848</v>
      </c>
      <c r="S55" s="4" t="s">
        <v>37</v>
      </c>
      <c r="T55" s="4" t="s">
        <v>190</v>
      </c>
      <c r="U55" s="4" t="s">
        <v>39</v>
      </c>
      <c r="V55" s="4" t="s">
        <v>40</v>
      </c>
      <c r="W55" s="4">
        <v>300</v>
      </c>
      <c r="X55" s="4">
        <v>230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180</v>
      </c>
      <c r="B56" s="4" t="s">
        <v>215</v>
      </c>
      <c r="C56" s="4" t="s">
        <v>216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183</v>
      </c>
      <c r="I56" s="4" t="s">
        <v>184</v>
      </c>
      <c r="J56" s="4" t="s">
        <v>30</v>
      </c>
      <c r="K56" s="4" t="s">
        <v>31</v>
      </c>
      <c r="L56" s="4" t="s">
        <v>185</v>
      </c>
      <c r="M56" s="4" t="s">
        <v>186</v>
      </c>
      <c r="N56" s="4" t="s">
        <v>187</v>
      </c>
      <c r="O56" s="4" t="s">
        <v>188</v>
      </c>
      <c r="P56" s="4" t="s">
        <v>217</v>
      </c>
      <c r="Q56" s="4" t="s">
        <v>27</v>
      </c>
      <c r="R56" s="5">
        <v>44848</v>
      </c>
      <c r="S56" s="4" t="s">
        <v>37</v>
      </c>
      <c r="T56" s="4" t="s">
        <v>190</v>
      </c>
      <c r="U56" s="4" t="s">
        <v>39</v>
      </c>
      <c r="V56" s="4" t="s">
        <v>40</v>
      </c>
      <c r="W56" s="4">
        <v>300</v>
      </c>
      <c r="X56" s="4">
        <v>230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180</v>
      </c>
      <c r="B57" s="4" t="s">
        <v>218</v>
      </c>
      <c r="C57" s="4" t="s">
        <v>219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183</v>
      </c>
      <c r="I57" s="4" t="s">
        <v>184</v>
      </c>
      <c r="J57" s="4" t="s">
        <v>30</v>
      </c>
      <c r="K57" s="4" t="s">
        <v>31</v>
      </c>
      <c r="L57" s="4" t="s">
        <v>185</v>
      </c>
      <c r="M57" s="4" t="s">
        <v>186</v>
      </c>
      <c r="N57" s="4" t="s">
        <v>187</v>
      </c>
      <c r="O57" s="4" t="s">
        <v>188</v>
      </c>
      <c r="P57" s="4" t="s">
        <v>220</v>
      </c>
      <c r="Q57" s="4" t="s">
        <v>27</v>
      </c>
      <c r="R57" s="5">
        <v>44848</v>
      </c>
      <c r="S57" s="4" t="s">
        <v>37</v>
      </c>
      <c r="T57" s="4" t="s">
        <v>190</v>
      </c>
      <c r="U57" s="4" t="s">
        <v>39</v>
      </c>
      <c r="V57" s="4" t="s">
        <v>40</v>
      </c>
      <c r="W57" s="4">
        <v>300</v>
      </c>
      <c r="X57" s="4">
        <v>230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180</v>
      </c>
      <c r="B58" s="4" t="s">
        <v>221</v>
      </c>
      <c r="C58" s="4" t="s">
        <v>222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183</v>
      </c>
      <c r="I58" s="4" t="s">
        <v>184</v>
      </c>
      <c r="J58" s="4" t="s">
        <v>30</v>
      </c>
      <c r="K58" s="4" t="s">
        <v>31</v>
      </c>
      <c r="L58" s="4" t="s">
        <v>185</v>
      </c>
      <c r="M58" s="4" t="s">
        <v>186</v>
      </c>
      <c r="N58" s="4" t="s">
        <v>187</v>
      </c>
      <c r="O58" s="4" t="s">
        <v>188</v>
      </c>
      <c r="P58" s="4" t="s">
        <v>223</v>
      </c>
      <c r="Q58" s="4" t="s">
        <v>27</v>
      </c>
      <c r="R58" s="5">
        <v>44848</v>
      </c>
      <c r="S58" s="4" t="s">
        <v>37</v>
      </c>
      <c r="T58" s="4" t="s">
        <v>190</v>
      </c>
      <c r="U58" s="4" t="s">
        <v>39</v>
      </c>
      <c r="V58" s="4" t="s">
        <v>40</v>
      </c>
      <c r="W58" s="4">
        <v>300</v>
      </c>
      <c r="X58" s="4">
        <v>230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180</v>
      </c>
      <c r="B59" s="4" t="s">
        <v>224</v>
      </c>
      <c r="C59" s="4" t="s">
        <v>225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183</v>
      </c>
      <c r="I59" s="4" t="s">
        <v>184</v>
      </c>
      <c r="J59" s="4" t="s">
        <v>30</v>
      </c>
      <c r="K59" s="4" t="s">
        <v>31</v>
      </c>
      <c r="L59" s="4" t="s">
        <v>185</v>
      </c>
      <c r="M59" s="4" t="s">
        <v>186</v>
      </c>
      <c r="N59" s="4" t="s">
        <v>187</v>
      </c>
      <c r="O59" s="4" t="s">
        <v>188</v>
      </c>
      <c r="P59" s="4" t="s">
        <v>226</v>
      </c>
      <c r="Q59" s="4" t="s">
        <v>27</v>
      </c>
      <c r="R59" s="5">
        <v>44848</v>
      </c>
      <c r="S59" s="4" t="s">
        <v>37</v>
      </c>
      <c r="T59" s="4" t="s">
        <v>190</v>
      </c>
      <c r="U59" s="4" t="s">
        <v>39</v>
      </c>
      <c r="V59" s="4" t="s">
        <v>40</v>
      </c>
      <c r="W59" s="4">
        <v>300</v>
      </c>
      <c r="X59" s="4">
        <v>230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180</v>
      </c>
      <c r="B60" s="4" t="s">
        <v>227</v>
      </c>
      <c r="C60" s="4" t="s">
        <v>228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183</v>
      </c>
      <c r="I60" s="4" t="s">
        <v>184</v>
      </c>
      <c r="J60" s="4" t="s">
        <v>30</v>
      </c>
      <c r="K60" s="4" t="s">
        <v>31</v>
      </c>
      <c r="L60" s="4" t="s">
        <v>185</v>
      </c>
      <c r="M60" s="4" t="s">
        <v>186</v>
      </c>
      <c r="N60" s="4" t="s">
        <v>187</v>
      </c>
      <c r="O60" s="4" t="s">
        <v>188</v>
      </c>
      <c r="P60" s="4" t="s">
        <v>229</v>
      </c>
      <c r="Q60" s="4" t="s">
        <v>27</v>
      </c>
      <c r="R60" s="5">
        <v>44848</v>
      </c>
      <c r="S60" s="4" t="s">
        <v>37</v>
      </c>
      <c r="T60" s="4" t="s">
        <v>190</v>
      </c>
      <c r="U60" s="4" t="s">
        <v>39</v>
      </c>
      <c r="V60" s="4" t="s">
        <v>40</v>
      </c>
      <c r="W60" s="4">
        <v>300</v>
      </c>
      <c r="X60" s="4">
        <v>230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180</v>
      </c>
      <c r="B61" s="4" t="s">
        <v>230</v>
      </c>
      <c r="C61" s="4" t="s">
        <v>231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183</v>
      </c>
      <c r="I61" s="4" t="s">
        <v>184</v>
      </c>
      <c r="J61" s="4" t="s">
        <v>30</v>
      </c>
      <c r="K61" s="4" t="s">
        <v>31</v>
      </c>
      <c r="L61" s="4" t="s">
        <v>185</v>
      </c>
      <c r="M61" s="4" t="s">
        <v>186</v>
      </c>
      <c r="N61" s="4" t="s">
        <v>187</v>
      </c>
      <c r="O61" s="4" t="s">
        <v>188</v>
      </c>
      <c r="P61" s="4" t="s">
        <v>232</v>
      </c>
      <c r="Q61" s="4" t="s">
        <v>27</v>
      </c>
      <c r="R61" s="5">
        <v>44848</v>
      </c>
      <c r="S61" s="4" t="s">
        <v>37</v>
      </c>
      <c r="T61" s="4" t="s">
        <v>190</v>
      </c>
      <c r="U61" s="4" t="s">
        <v>39</v>
      </c>
      <c r="V61" s="4" t="s">
        <v>40</v>
      </c>
      <c r="W61" s="4">
        <v>300</v>
      </c>
      <c r="X61" s="4">
        <v>230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180</v>
      </c>
      <c r="B62" s="4" t="s">
        <v>233</v>
      </c>
      <c r="C62" s="4" t="s">
        <v>234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183</v>
      </c>
      <c r="I62" s="4" t="s">
        <v>184</v>
      </c>
      <c r="J62" s="4" t="s">
        <v>30</v>
      </c>
      <c r="K62" s="4" t="s">
        <v>31</v>
      </c>
      <c r="L62" s="4" t="s">
        <v>185</v>
      </c>
      <c r="M62" s="4" t="s">
        <v>186</v>
      </c>
      <c r="N62" s="4" t="s">
        <v>187</v>
      </c>
      <c r="O62" s="4" t="s">
        <v>188</v>
      </c>
      <c r="P62" s="4" t="s">
        <v>235</v>
      </c>
      <c r="Q62" s="4" t="s">
        <v>27</v>
      </c>
      <c r="R62" s="5">
        <v>44848</v>
      </c>
      <c r="S62" s="4" t="s">
        <v>37</v>
      </c>
      <c r="T62" s="4" t="s">
        <v>190</v>
      </c>
      <c r="U62" s="4" t="s">
        <v>39</v>
      </c>
      <c r="V62" s="4" t="s">
        <v>40</v>
      </c>
      <c r="W62" s="4">
        <v>300</v>
      </c>
      <c r="X62" s="4">
        <v>230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180</v>
      </c>
      <c r="B63" s="4" t="s">
        <v>236</v>
      </c>
      <c r="C63" s="4" t="s">
        <v>237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183</v>
      </c>
      <c r="I63" s="4" t="s">
        <v>184</v>
      </c>
      <c r="J63" s="4" t="s">
        <v>30</v>
      </c>
      <c r="K63" s="4" t="s">
        <v>31</v>
      </c>
      <c r="L63" s="4" t="s">
        <v>185</v>
      </c>
      <c r="M63" s="4" t="s">
        <v>186</v>
      </c>
      <c r="N63" s="4" t="s">
        <v>187</v>
      </c>
      <c r="O63" s="4" t="s">
        <v>188</v>
      </c>
      <c r="P63" s="4" t="s">
        <v>238</v>
      </c>
      <c r="Q63" s="4" t="s">
        <v>27</v>
      </c>
      <c r="R63" s="5">
        <v>44848</v>
      </c>
      <c r="S63" s="4" t="s">
        <v>37</v>
      </c>
      <c r="T63" s="4" t="s">
        <v>190</v>
      </c>
      <c r="U63" s="4" t="s">
        <v>39</v>
      </c>
      <c r="V63" s="4" t="s">
        <v>40</v>
      </c>
      <c r="W63" s="4">
        <v>300</v>
      </c>
      <c r="X63" s="4">
        <v>230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180</v>
      </c>
      <c r="B64" s="4" t="s">
        <v>239</v>
      </c>
      <c r="C64" s="4" t="s">
        <v>240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183</v>
      </c>
      <c r="I64" s="4" t="s">
        <v>184</v>
      </c>
      <c r="J64" s="4" t="s">
        <v>30</v>
      </c>
      <c r="K64" s="4" t="s">
        <v>31</v>
      </c>
      <c r="L64" s="4" t="s">
        <v>185</v>
      </c>
      <c r="M64" s="4" t="s">
        <v>186</v>
      </c>
      <c r="N64" s="4" t="s">
        <v>187</v>
      </c>
      <c r="O64" s="4" t="s">
        <v>188</v>
      </c>
      <c r="P64" s="4" t="s">
        <v>241</v>
      </c>
      <c r="Q64" s="4" t="s">
        <v>27</v>
      </c>
      <c r="R64" s="5">
        <v>44848</v>
      </c>
      <c r="S64" s="4" t="s">
        <v>37</v>
      </c>
      <c r="T64" s="4" t="s">
        <v>190</v>
      </c>
      <c r="U64" s="4" t="s">
        <v>39</v>
      </c>
      <c r="V64" s="4" t="s">
        <v>40</v>
      </c>
      <c r="W64" s="4">
        <v>300</v>
      </c>
      <c r="X64" s="4">
        <v>230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180</v>
      </c>
      <c r="B65" s="4" t="s">
        <v>242</v>
      </c>
      <c r="C65" s="4" t="s">
        <v>243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183</v>
      </c>
      <c r="I65" s="4" t="s">
        <v>184</v>
      </c>
      <c r="J65" s="4" t="s">
        <v>30</v>
      </c>
      <c r="K65" s="4" t="s">
        <v>31</v>
      </c>
      <c r="L65" s="4" t="s">
        <v>185</v>
      </c>
      <c r="M65" s="4" t="s">
        <v>186</v>
      </c>
      <c r="N65" s="4" t="s">
        <v>187</v>
      </c>
      <c r="O65" s="4" t="s">
        <v>188</v>
      </c>
      <c r="P65" s="4" t="s">
        <v>244</v>
      </c>
      <c r="Q65" s="4" t="s">
        <v>27</v>
      </c>
      <c r="R65" s="5">
        <v>44848</v>
      </c>
      <c r="S65" s="4" t="s">
        <v>37</v>
      </c>
      <c r="T65" s="4" t="s">
        <v>190</v>
      </c>
      <c r="U65" s="4" t="s">
        <v>39</v>
      </c>
      <c r="V65" s="4" t="s">
        <v>40</v>
      </c>
      <c r="W65" s="4">
        <v>300</v>
      </c>
      <c r="X65" s="4">
        <v>230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180</v>
      </c>
      <c r="B66" s="4" t="s">
        <v>245</v>
      </c>
      <c r="C66" s="4" t="s">
        <v>246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183</v>
      </c>
      <c r="I66" s="4" t="s">
        <v>184</v>
      </c>
      <c r="J66" s="4" t="s">
        <v>30</v>
      </c>
      <c r="K66" s="4" t="s">
        <v>31</v>
      </c>
      <c r="L66" s="4" t="s">
        <v>185</v>
      </c>
      <c r="M66" s="4" t="s">
        <v>186</v>
      </c>
      <c r="N66" s="4" t="s">
        <v>187</v>
      </c>
      <c r="O66" s="4" t="s">
        <v>188</v>
      </c>
      <c r="P66" s="4" t="s">
        <v>247</v>
      </c>
      <c r="Q66" s="4" t="s">
        <v>27</v>
      </c>
      <c r="R66" s="5">
        <v>44848</v>
      </c>
      <c r="S66" s="4" t="s">
        <v>37</v>
      </c>
      <c r="T66" s="4" t="s">
        <v>190</v>
      </c>
      <c r="U66" s="4" t="s">
        <v>39</v>
      </c>
      <c r="V66" s="4" t="s">
        <v>40</v>
      </c>
      <c r="W66" s="4">
        <v>300</v>
      </c>
      <c r="X66" s="4">
        <v>230</v>
      </c>
      <c r="Y66" s="6"/>
      <c r="Z66" s="4" t="str">
        <f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180</v>
      </c>
      <c r="B67" s="4" t="s">
        <v>248</v>
      </c>
      <c r="C67" s="4" t="s">
        <v>249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183</v>
      </c>
      <c r="I67" s="4" t="s">
        <v>184</v>
      </c>
      <c r="J67" s="4" t="s">
        <v>30</v>
      </c>
      <c r="K67" s="4" t="s">
        <v>31</v>
      </c>
      <c r="L67" s="4" t="s">
        <v>185</v>
      </c>
      <c r="M67" s="4" t="s">
        <v>186</v>
      </c>
      <c r="N67" s="4" t="s">
        <v>187</v>
      </c>
      <c r="O67" s="4" t="s">
        <v>188</v>
      </c>
      <c r="P67" s="4" t="s">
        <v>250</v>
      </c>
      <c r="Q67" s="4" t="s">
        <v>27</v>
      </c>
      <c r="R67" s="5">
        <v>44848</v>
      </c>
      <c r="S67" s="4" t="s">
        <v>37</v>
      </c>
      <c r="T67" s="4" t="s">
        <v>190</v>
      </c>
      <c r="U67" s="4" t="s">
        <v>39</v>
      </c>
      <c r="V67" s="4" t="s">
        <v>40</v>
      </c>
      <c r="W67" s="4">
        <v>300</v>
      </c>
      <c r="X67" s="4">
        <v>230</v>
      </c>
      <c r="Y67" s="6"/>
      <c r="Z67" s="4" t="str">
        <f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180</v>
      </c>
      <c r="B68" s="4" t="s">
        <v>251</v>
      </c>
      <c r="C68" s="4" t="s">
        <v>252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183</v>
      </c>
      <c r="I68" s="4" t="s">
        <v>184</v>
      </c>
      <c r="J68" s="4" t="s">
        <v>30</v>
      </c>
      <c r="K68" s="4" t="s">
        <v>31</v>
      </c>
      <c r="L68" s="4" t="s">
        <v>185</v>
      </c>
      <c r="M68" s="4" t="s">
        <v>186</v>
      </c>
      <c r="N68" s="4" t="s">
        <v>187</v>
      </c>
      <c r="O68" s="4" t="s">
        <v>188</v>
      </c>
      <c r="P68" s="4" t="s">
        <v>253</v>
      </c>
      <c r="Q68" s="4" t="s">
        <v>27</v>
      </c>
      <c r="R68" s="5">
        <v>44848</v>
      </c>
      <c r="S68" s="4" t="s">
        <v>37</v>
      </c>
      <c r="T68" s="4" t="s">
        <v>190</v>
      </c>
      <c r="U68" s="4" t="s">
        <v>39</v>
      </c>
      <c r="V68" s="4" t="s">
        <v>40</v>
      </c>
      <c r="W68" s="4">
        <v>300</v>
      </c>
      <c r="X68" s="4">
        <v>230</v>
      </c>
      <c r="Y68" s="6"/>
      <c r="Z68" s="4" t="str">
        <f>IF(OR(AND(Y68&lt;=AA68,Y68&gt;=0,NOT(Y68=""),NOT(Y68&gt;W68)),Y68=501),"T","F")</f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180</v>
      </c>
      <c r="B69" s="4" t="s">
        <v>254</v>
      </c>
      <c r="C69" s="4" t="s">
        <v>255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183</v>
      </c>
      <c r="I69" s="4" t="s">
        <v>184</v>
      </c>
      <c r="J69" s="4" t="s">
        <v>30</v>
      </c>
      <c r="K69" s="4" t="s">
        <v>31</v>
      </c>
      <c r="L69" s="4" t="s">
        <v>185</v>
      </c>
      <c r="M69" s="4" t="s">
        <v>186</v>
      </c>
      <c r="N69" s="4" t="s">
        <v>187</v>
      </c>
      <c r="O69" s="4" t="s">
        <v>188</v>
      </c>
      <c r="P69" s="4" t="s">
        <v>256</v>
      </c>
      <c r="Q69" s="4" t="s">
        <v>27</v>
      </c>
      <c r="R69" s="5">
        <v>44848</v>
      </c>
      <c r="S69" s="4" t="s">
        <v>37</v>
      </c>
      <c r="T69" s="4" t="s">
        <v>190</v>
      </c>
      <c r="U69" s="4" t="s">
        <v>39</v>
      </c>
      <c r="V69" s="4" t="s">
        <v>40</v>
      </c>
      <c r="W69" s="4">
        <v>300</v>
      </c>
      <c r="X69" s="4">
        <v>230</v>
      </c>
      <c r="Y69" s="6"/>
      <c r="Z69" s="4" t="str">
        <f>IF(OR(AND(Y69&lt;=AA69,Y69&gt;=0,NOT(Y69=""),NOT(Y69&gt;W69)),Y69=501),"T","F")</f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180</v>
      </c>
      <c r="B70" s="4" t="s">
        <v>257</v>
      </c>
      <c r="C70" s="4" t="s">
        <v>258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183</v>
      </c>
      <c r="I70" s="4" t="s">
        <v>184</v>
      </c>
      <c r="J70" s="4" t="s">
        <v>30</v>
      </c>
      <c r="K70" s="4" t="s">
        <v>31</v>
      </c>
      <c r="L70" s="4" t="s">
        <v>185</v>
      </c>
      <c r="M70" s="4" t="s">
        <v>186</v>
      </c>
      <c r="N70" s="4" t="s">
        <v>187</v>
      </c>
      <c r="O70" s="4" t="s">
        <v>188</v>
      </c>
      <c r="P70" s="4" t="s">
        <v>259</v>
      </c>
      <c r="Q70" s="4" t="s">
        <v>27</v>
      </c>
      <c r="R70" s="5">
        <v>44848</v>
      </c>
      <c r="S70" s="4" t="s">
        <v>37</v>
      </c>
      <c r="T70" s="4" t="s">
        <v>190</v>
      </c>
      <c r="U70" s="4" t="s">
        <v>39</v>
      </c>
      <c r="V70" s="4" t="s">
        <v>40</v>
      </c>
      <c r="W70" s="4">
        <v>300</v>
      </c>
      <c r="X70" s="4">
        <v>230</v>
      </c>
      <c r="Y70" s="6"/>
      <c r="Z70" s="4" t="str">
        <f>IF(OR(AND(Y70&lt;=AA70,Y70&gt;=0,NOT(Y70=""),NOT(Y70&gt;W70)),Y70=501),"T","F")</f>
        <v>F</v>
      </c>
      <c r="AC70" t="s">
        <v>41</v>
      </c>
      <c r="AE70">
        <v>2022</v>
      </c>
      <c r="AF70" t="s">
        <v>42</v>
      </c>
      <c r="AG7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0">
    <cfRule type="cellIs" priority="2" dxfId="1" operator="equal" stopIfTrue="1">
      <formula>"F"</formula>
    </cfRule>
  </conditionalFormatting>
  <conditionalFormatting sqref="Z2:Z70">
    <cfRule type="cellIs" priority="1" dxfId="0" operator="equal" stopIfTrue="1">
      <formula>"T"</formula>
    </cfRule>
  </conditionalFormatting>
  <printOptions/>
  <pageMargins left="0.75" right="0.312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2022-10-17T09:26:48Z</dcterms:created>
  <dcterms:modified xsi:type="dcterms:W3CDTF">2022-10-17T09:26:48Z</dcterms:modified>
  <cp:category/>
  <cp:version/>
  <cp:contentType/>
  <cp:contentStatus/>
</cp:coreProperties>
</file>